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12.2025." sheetId="1" r:id="GemRid2550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<sst xmlns="http://schemas.openxmlformats.org/spreadsheetml/2006/main" count="53" uniqueCount="53">
  <si>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- 10.12.2025.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</si>
  <si>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</si>
  <si>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</si>
  <si>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</si>
  <si>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</si>
  <si>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</si>
  <si>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</si>
  <si>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</si>
  <si>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</si>
  <si>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</si>
  <si>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</si>
  <si>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</si>
  <si>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</si>
  <si>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</si>
  <si>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</si>
  <si>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</si>
  <si>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</si>
  <si>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</si>
  <si>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</si>
  <si>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</si>
  <si>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</si>
  <si>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</si>
  <si>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1,01</t>
  </si>
  <si>
    <t>1,02</t>
  </si>
  <si>
    <t>1,02(A)</t>
  </si>
  <si>
    <t>Službeno berzansko tržište - Lista C</t>
  </si>
  <si>
    <t>RITE-R-A</t>
  </si>
  <si>
    <t>RiTE Gacko a.d. Gacko</t>
  </si>
  <si>
    <t>0,021</t>
  </si>
  <si>
    <t>0,03</t>
  </si>
  <si>
    <t>0,025</t>
  </si>
  <si>
    <t>Slobodno tržište - Tržište akcija</t>
  </si>
  <si>
    <t>VDGR-R-A</t>
  </si>
  <si>
    <t>KP Vodovod a.d. Gradiška</t>
  </si>
  <si>
    <t/>
  </si>
  <si>
    <t>0,5</t>
  </si>
  <si>
    <t>Primarno tržište - Javna ponuda obveznica</t>
  </si>
  <si>
    <t>TRRF-PO7</t>
  </si>
  <si>
    <t>MKD Taurus doo Banja Luka - javna ponuda obveznica</t>
  </si>
  <si>
    <t>1.000</t>
  </si>
  <si>
    <t>Efektivni prinos do dospijeća %</t>
  </si>
  <si>
    <t>Min cijena</t>
  </si>
  <si>
    <t>Broj prometovanih HOV</t>
  </si>
  <si>
    <t>Službeno berzansko tržište - Tržište obveznica</t>
  </si>
  <si>
    <t>TRRF-O-D</t>
  </si>
  <si>
    <t>MKD Taurus doo Banja Luka - obveznice 4. emisija</t>
  </si>
  <si>
    <t>100(A)</t>
  </si>
  <si>
    <t>TRRF-O-F</t>
  </si>
  <si>
    <t>MKD Taurus doo Banja Luka - obveznice 6. emisija</t>
  </si>
  <si>
    <t>TRRF-O-G</t>
  </si>
  <si>
    <t>MKD Taurus doo Banja Luka - obveznice 7.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</si>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</sst>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55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875.18000000</v>
      </c>
      <c r="J2" s="9">
        <v>2.12000000</v>
      </c>
      <c r="K2" s="10">
        <v>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4134.79000000</v>
      </c>
      <c r="J3" s="12">
        <v>40.81000000</v>
      </c>
      <c r="K3" s="13">
        <v>1.00000000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0.99000000</v>
      </c>
      <c r="H11" s="40">
        <v>1.02000000</v>
      </c>
      <c r="I11" s="40">
        <v>1.02000000</v>
      </c>
      <c r="J11" s="41">
        <v>2732</v>
      </c>
      <c r="K11" s="10">
        <v>2786.64000000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0.02500000</v>
      </c>
      <c r="I14" s="40">
        <v>0.02500000</v>
      </c>
      <c r="J14" s="41">
        <v>15000</v>
      </c>
      <c r="K14" s="10">
        <v>375.00000000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38" t="s">
        <v>33</v>
      </c>
      <c r="C17" s="39"/>
      <c r="D17" s="40" t="s">
        <v>34</v>
      </c>
      <c r="E17" s="40" t="s">
        <v>35</v>
      </c>
      <c r="F17" s="40" t="s">
        <v>35</v>
      </c>
      <c r="G17" s="40" t="s">
        <v>34</v>
      </c>
      <c r="H17" s="40">
        <v>0.50000000</v>
      </c>
      <c r="I17" s="40">
        <v>0.50000000</v>
      </c>
      <c r="J17" s="41">
        <v>3900</v>
      </c>
      <c r="K17" s="10">
        <v>1950.00000000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37</v>
      </c>
      <c r="B20" s="38" t="s">
        <v>38</v>
      </c>
      <c r="C20" s="39"/>
      <c r="D20" s="40" t="s">
        <v>34</v>
      </c>
      <c r="E20" s="40" t="s">
        <v>34</v>
      </c>
      <c r="F20" s="40" t="s">
        <v>39</v>
      </c>
      <c r="G20" s="40" t="s">
        <v>34</v>
      </c>
      <c r="H20" s="40">
        <v>1000.00000000</v>
      </c>
      <c r="I20" s="40">
        <v>1000.00000000</v>
      </c>
      <c r="J20" s="41">
        <v>1500</v>
      </c>
      <c r="K20" s="10">
        <v>1500000.00000000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40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41</v>
      </c>
      <c r="J22" s="45" t="s">
        <v>42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43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44</v>
      </c>
      <c r="B25" s="47" t="s">
        <v>45</v>
      </c>
      <c r="C25" s="48">
        <v>6.586365</v>
      </c>
      <c r="D25" s="40" t="s">
        <v>34</v>
      </c>
      <c r="E25" s="40" t="s">
        <v>34</v>
      </c>
      <c r="F25" s="40" t="s">
        <v>46</v>
      </c>
      <c r="G25" s="40">
        <v>0.00000000</v>
      </c>
      <c r="H25" s="40">
        <v>100.00000000</v>
      </c>
      <c r="I25" s="40">
        <v>100.00000000</v>
      </c>
      <c r="J25" s="41">
        <v>40</v>
      </c>
      <c r="K25" s="10">
        <v>12356.19000000</v>
      </c>
    </row>
    <row r="26">
      <c r="A26" s="37" t="s">
        <v>47</v>
      </c>
      <c r="B26" s="47" t="s">
        <v>48</v>
      </c>
      <c r="C26" s="48">
        <v>6.607566</v>
      </c>
      <c r="D26" s="40" t="s">
        <v>34</v>
      </c>
      <c r="E26" s="40" t="s">
        <v>34</v>
      </c>
      <c r="F26" s="40" t="s">
        <v>46</v>
      </c>
      <c r="G26" s="40">
        <v>0.00000000</v>
      </c>
      <c r="H26" s="40">
        <v>100.00000000</v>
      </c>
      <c r="I26" s="40">
        <v>100.00000000</v>
      </c>
      <c r="J26" s="41">
        <v>20</v>
      </c>
      <c r="K26" s="10">
        <v>11973.37000000</v>
      </c>
    </row>
    <row r="27">
      <c r="A27" s="37" t="s">
        <v>49</v>
      </c>
      <c r="B27" s="47" t="s">
        <v>50</v>
      </c>
      <c r="C27" s="48">
        <v>6.603604</v>
      </c>
      <c r="D27" s="40" t="s">
        <v>34</v>
      </c>
      <c r="E27" s="40" t="s">
        <v>34</v>
      </c>
      <c r="F27" s="40" t="s">
        <v>46</v>
      </c>
      <c r="G27" s="40">
        <v>0.00000000</v>
      </c>
      <c r="H27" s="40">
        <v>100.00000000</v>
      </c>
      <c r="I27" s="40">
        <v>100.00000000</v>
      </c>
      <c r="J27" s="41">
        <v>20</v>
      </c>
      <c r="K27" s="10">
        <v>17409.56000000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51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52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4:C14"/>
    <mergeCell ref="A18:K18"/>
    <mergeCell ref="A16:K16"/>
    <mergeCell ref="B20:C20"/>
    <mergeCell ref="A15:K15"/>
    <mergeCell ref="A10:K10"/>
    <mergeCell ref="A9:K9"/>
    <mergeCell ref="A28:K28"/>
    <mergeCell ref="A2:G5"/>
    <mergeCell ref="A24:K24"/>
    <mergeCell ref="A6:K6"/>
    <mergeCell ref="F7:K7"/>
    <mergeCell ref="B17:C17"/>
    <mergeCell ref="A13:K13"/>
    <mergeCell ref="A23:K23"/>
    <mergeCell ref="A12:K12"/>
    <mergeCell ref="A21:K21"/>
    <mergeCell ref="A29:I29"/>
    <mergeCell ref="D7:E7"/>
    <mergeCell ref="A1:G1"/>
    <mergeCell ref="A30:K151"/>
    <mergeCell ref="B11:C11"/>
    <mergeCell ref="B7:C8"/>
    <mergeCell ref="A7:A8"/>
    <mergeCell ref="A19:K19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